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 comp\Desktop\ANUSH 05.03\2\"/>
    </mc:Choice>
  </mc:AlternateContent>
  <bookViews>
    <workbookView xWindow="0" yWindow="0" windowWidth="20490" windowHeight="765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22" i="1" l="1"/>
  <c r="D21" i="1"/>
  <c r="C14" i="1"/>
  <c r="C18" i="1"/>
  <c r="C20" i="1"/>
  <c r="D12" i="1" l="1"/>
  <c r="C12" i="1" s="1"/>
  <c r="C7" i="1"/>
  <c r="D6" i="1"/>
  <c r="C23" i="1" l="1"/>
  <c r="C21" i="1"/>
  <c r="C24" i="1"/>
  <c r="D16" i="1"/>
  <c r="C16" i="1" s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<sst xmlns="http://schemas.openxmlformats.org/spreadsheetml/2006/main" count="44" uniqueCount="41">
  <si>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</si>
  <si>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</si>
  <si>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</si>
  <si>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</si>
  <si>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</si>
  <si>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</si>
  <si>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</si>
  <si>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</si>
  <si>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</si>
  <si>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</si>
  <si>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</si>
  <si>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</si>
  <si>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</si>
  <si>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</si>
  <si>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</si>
  <si>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</si>
  <si>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</si>
  <si>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</si>
  <si>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</si>
  <si>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</si>
  <si>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</si>
  <si>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</si>
  <si>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</si>
  <si>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</si>
  <si>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</si>
  <si>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</si>
  <si>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</si>
  <si>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</si>
  <si>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</si>
  <si>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</si>
  <si>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</si>
  <si>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</si>
  <si>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</si>
  <si>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</si>
  <si>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</si>
  <si>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</si>
  <si>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</si>
  <si>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</si>
  <si>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</si>
  <si>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</si>
  <si>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 Երևանի Ն. Աճեմյանի անվան տարածաշրջանային թիվ 2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</si>
</sst>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1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6" sqref="D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65.2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185914700</v>
      </c>
      <c r="D6" s="24">
        <f>SUM(D7:D10)</f>
        <v>185914700</v>
      </c>
    </row>
    <row r="7" spans="1:169" ht="18.399999999999999" customHeight="1" x14ac:dyDescent="0.2">
      <c r="A7" s="10"/>
      <c r="B7" s="11" t="s">
        <v>4</v>
      </c>
      <c r="C7" s="26">
        <f t="shared" si="0"/>
        <v>124820800</v>
      </c>
      <c r="D7" s="24">
        <v>124820800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61093900</v>
      </c>
      <c r="D10" s="24">
        <v>61093900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199027510</v>
      </c>
      <c r="D11" s="24">
        <v>199027510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102</v>
      </c>
      <c r="D12" s="24">
        <f>D15+D14</f>
        <v>102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102</v>
      </c>
      <c r="D14" s="24">
        <v>102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132554.07142857142</v>
      </c>
      <c r="D21" s="29">
        <f>167018130/105/12</f>
        <v>132554.07142857142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122799</v>
      </c>
      <c r="D22" s="24">
        <v>122799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3184</v>
      </c>
      <c r="D24" s="24">
        <v>3184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3184</v>
      </c>
      <c r="D26" s="24">
        <v>3184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My comp</cp:lastModifiedBy>
  <cp:lastPrinted>2024-03-06T08:22:51Z</cp:lastPrinted>
  <dcterms:created xsi:type="dcterms:W3CDTF">2018-07-20T13:50:31Z</dcterms:created>
  <dcterms:modified xsi:type="dcterms:W3CDTF">2024-03-14T06:22:02Z</dcterms:modified>
</cp:coreProperties>
</file>